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анк.2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<sst xmlns="http://schemas.openxmlformats.org/spreadsheetml/2006/main" count="432" uniqueCount="94">
  <si>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</si>
  <si>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</si>
  <si>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Танкистов, д.22,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</si>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</sst>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27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21" hidden="false" customHeight="true" outlineLevel="0" collapsed="false">
      <c r="A2" s="5"/>
      <c r="B2" s="6" t="s">
        <v>1</v>
      </c>
    </row>
    <row r="3" customFormat="false" ht="21" hidden="false" customHeight="tru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38.1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320060.65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1471388.84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834595.52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5" t="n">
        <v>390799.2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4" t="n">
        <v>245994.12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6" t="n">
        <f aca="false">E17+E21+E22+E23+E24</f>
        <v>1441438.81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7" t="n">
        <f aca="false">E18+E19+E20</f>
        <v>1441438.81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7" t="n">
        <v>835803.61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7" t="n">
        <v>371608.64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7" t="n">
        <v>234026.56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8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8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8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8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8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8" t="n">
        <f aca="false">E11+E12-E16</f>
        <v>350010.68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6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8" t="n">
        <f aca="false">E34+E38+E42</f>
        <v>550744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2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8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8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8" t="n">
        <v>6814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2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8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8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8" t="n">
        <v>10521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2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8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8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8" t="n">
        <v>533409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6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245994.12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6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1" t="n">
        <v>490741.92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6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6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8" t="n">
        <v>146798.67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0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0"/>
    </row>
    <row r="54" customFormat="false" ht="15" hidden="false" customHeight="false" outlineLevel="0" collapsed="false">
      <c r="A54" s="9"/>
      <c r="B54" s="9"/>
      <c r="C54" s="7"/>
      <c r="D54" s="9"/>
      <c r="E54" s="20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6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8" t="n">
        <v>34394.23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6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8" t="n">
        <v>44613.57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6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8" t="n">
        <v>12897.06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6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8" t="n">
        <v>27487.2</v>
      </c>
    </row>
    <row r="64" customFormat="false" ht="51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6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8" t="n">
        <v>20869.5</v>
      </c>
    </row>
    <row r="66" customFormat="false" ht="42.75" hidden="false" customHeight="fals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6" t="s">
        <v>65</v>
      </c>
    </row>
    <row r="67" customFormat="false" ht="30" hidden="false" customHeight="fals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8" t="n">
        <v>56793.37</v>
      </c>
      <c r="F67" s="21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31.5" hidden="false" customHeight="true" outlineLevel="0" collapsed="false">
      <c r="A73" s="22" t="s">
        <v>71</v>
      </c>
      <c r="B73" s="22"/>
      <c r="C73" s="22"/>
      <c r="D73" s="22"/>
      <c r="E73" s="22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8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6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8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8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8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8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8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8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1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6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8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8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1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8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8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8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6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8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8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1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8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1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8" t="n">
        <f aca="false">0+E106-E107</f>
        <v>0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6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6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8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8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8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8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8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1" t="n">
        <v>0</v>
      </c>
    </row>
    <row r="128" customFormat="false" ht="63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8" t="n">
        <f aca="false">0+E126-E127</f>
        <v>0</v>
      </c>
      <c r="F128" s="21"/>
    </row>
    <row r="129" customFormat="false" ht="15" hidden="false" customHeight="false" outlineLevel="0" collapsed="false">
      <c r="A129" s="9"/>
      <c r="B129" s="9"/>
      <c r="C129" s="7"/>
      <c r="D129" s="9"/>
      <c r="E129" s="18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8" t="n">
        <v>0</v>
      </c>
      <c r="F130" s="21"/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6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s">
        <v>9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s">
        <v>9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2023-03-22T16:15:44Z</dcterms:created>
  <dc:creator>Vika</dc:creator>
  <dc:description/>
  <dc:language>ru-RU</dc:language>
  <cp:lastModifiedBy/>
  <dcterms:modified xsi:type="dcterms:W3CDTF">2026-02-27T16:56:35Z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