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ен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<sst xmlns="http://schemas.openxmlformats.org/spreadsheetml/2006/main" count="440" uniqueCount="95">
  <si>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</si>
  <si>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</si>
  <si>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пр. Ленина, д.11,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</si>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</sst>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24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38.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134480.45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720843.14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415146.8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187605.48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4" t="n">
        <v>118090.86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5" t="n">
        <f aca="false">E17+E21+E22+E23+E24</f>
        <v>736018.04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6" t="n">
        <f aca="false">E18+E19+E20</f>
        <v>736018.04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6" t="n">
        <v>425089.84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6" t="n">
        <v>190883.15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6" t="n">
        <v>120045.05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7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7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7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7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7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7" t="n">
        <f aca="false">E11+E12-E16</f>
        <v>119305.55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5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7" t="n">
        <f aca="false">E34+E38+E42</f>
        <v>757330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5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7" t="n">
        <v>2712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5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7" t="n">
        <v>31115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5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723503</v>
      </c>
    </row>
    <row r="43" customFormat="false" ht="15" hidden="false" customHeight="false" outlineLevel="0" collapsed="false">
      <c r="A43" s="18"/>
      <c r="B43" s="18"/>
      <c r="C43" s="18"/>
      <c r="D43" s="18"/>
      <c r="E43" s="18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5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118090.86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5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7" t="n">
        <v>232421.19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5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5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7" t="n">
        <v>70471.38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9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9"/>
    </row>
    <row r="54" customFormat="false" ht="15" hidden="false" customHeight="false" outlineLevel="0" collapsed="false">
      <c r="A54" s="9"/>
      <c r="B54" s="9"/>
      <c r="C54" s="7"/>
      <c r="D54" s="9"/>
      <c r="E54" s="19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5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16511.34</v>
      </c>
    </row>
    <row r="58" customFormat="false" ht="43.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5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5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7" t="n">
        <v>21417.3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5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7991.94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5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7" t="n">
        <v>17032.38</v>
      </c>
    </row>
    <row r="66" customFormat="false" ht="45.7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5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7" t="n">
        <v>12932.1</v>
      </c>
    </row>
    <row r="68" customFormat="false" ht="48.75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5" t="s">
        <v>66</v>
      </c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7" t="n">
        <v>36369.17</v>
      </c>
      <c r="F69" s="20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1" t="s">
        <v>72</v>
      </c>
      <c r="B75" s="21"/>
      <c r="C75" s="21"/>
      <c r="D75" s="21"/>
      <c r="E75" s="21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1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1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5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7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7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7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7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7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5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7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7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7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7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5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7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7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7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7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5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5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7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7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7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69.7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7" t="n">
        <f aca="false">0+E128-E129</f>
        <v>0</v>
      </c>
      <c r="F130" s="20"/>
    </row>
    <row r="131" customFormat="false" ht="15" hidden="false" customHeight="false" outlineLevel="0" collapsed="false">
      <c r="A131" s="9"/>
      <c r="B131" s="9"/>
      <c r="C131" s="7"/>
      <c r="D131" s="9"/>
      <c r="E131" s="17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s">
        <v>9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2023-03-22T16:10:31Z</dcterms:created>
  <dc:creator>Vika</dc:creator>
  <dc:description/>
  <dc:language>ru-RU</dc:language>
  <cp:lastModifiedBy/>
  <dcterms:modified xsi:type="dcterms:W3CDTF">2026-02-27T12:06:46Z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